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80"/>
  </bookViews>
  <sheets>
    <sheet name="最终成绩及进入体检政审人员名单" sheetId="6" r:id="rId1"/>
  </sheets>
  <definedNames>
    <definedName name="_xlnm._FilterDatabase" localSheetId="0" hidden="1">最终成绩及进入体检政审人员名单!$A$2:$E$135</definedName>
    <definedName name="_xlnm.Print_Area" localSheetId="0">最终成绩及进入体检政审人员名单!$A$103:$G$135</definedName>
  </definedNames>
  <calcPr calcId="144525"/>
</workbook>
</file>

<file path=xl/sharedStrings.xml><?xml version="1.0" encoding="utf-8"?>
<sst xmlns="http://schemas.openxmlformats.org/spreadsheetml/2006/main" count="552" uniqueCount="297">
  <si>
    <t>毕节市中医医院2022年住培招录
总成绩及进入体检政审人员名单</t>
  </si>
  <si>
    <t>排名</t>
  </si>
  <si>
    <t>准考证号</t>
  </si>
  <si>
    <t>考生姓名</t>
  </si>
  <si>
    <t>笔试得分</t>
  </si>
  <si>
    <t>面试及技能操作得分</t>
  </si>
  <si>
    <t>总成绩
（笔试*0.5+面试技能*0.5）</t>
  </si>
  <si>
    <t>是否进入政审体检</t>
  </si>
  <si>
    <t>ZYZP2022227</t>
  </si>
  <si>
    <t>徐玉玲</t>
  </si>
  <si>
    <t>86.0</t>
  </si>
  <si>
    <t>是</t>
  </si>
  <si>
    <t>ZYZP2022042</t>
  </si>
  <si>
    <t>姜丹</t>
  </si>
  <si>
    <t>68.0</t>
  </si>
  <si>
    <t>zyzp2022199</t>
  </si>
  <si>
    <t>许丹</t>
  </si>
  <si>
    <t>ZYZP2022209</t>
  </si>
  <si>
    <t>徐小飞</t>
  </si>
  <si>
    <t>66.0</t>
  </si>
  <si>
    <t>ZYZP2022036</t>
  </si>
  <si>
    <t>胡蝶</t>
  </si>
  <si>
    <t>69.0</t>
  </si>
  <si>
    <t>ZYZP2022221</t>
  </si>
  <si>
    <t>余娅</t>
  </si>
  <si>
    <t>ZYZP2022134</t>
  </si>
  <si>
    <t>杨丽</t>
  </si>
  <si>
    <t>65.0</t>
  </si>
  <si>
    <t>ZYZP2022210</t>
  </si>
  <si>
    <t>王才雄</t>
  </si>
  <si>
    <t>ZYZP2022058</t>
  </si>
  <si>
    <t>李莹</t>
  </si>
  <si>
    <t>ZYZP2022089</t>
  </si>
  <si>
    <t>佘振达</t>
  </si>
  <si>
    <t>ZYZP2022123</t>
  </si>
  <si>
    <t>熊云</t>
  </si>
  <si>
    <t>63.0</t>
  </si>
  <si>
    <t>ZYZP2022015</t>
  </si>
  <si>
    <t>陈梅</t>
  </si>
  <si>
    <t>ZYZP2022014</t>
  </si>
  <si>
    <t>陈龙</t>
  </si>
  <si>
    <t>57.0</t>
  </si>
  <si>
    <t xml:space="preserve">ZYZP2022070 </t>
  </si>
  <si>
    <t>卢凤涛</t>
  </si>
  <si>
    <t>55.0</t>
  </si>
  <si>
    <t>ZYZP2022178</t>
  </si>
  <si>
    <t>祝笛</t>
  </si>
  <si>
    <t>62.0</t>
  </si>
  <si>
    <t>ZYZP2022029</t>
  </si>
  <si>
    <t>高荣</t>
  </si>
  <si>
    <t>61.0</t>
  </si>
  <si>
    <t>ZYZP2022020</t>
  </si>
  <si>
    <t>陈奕男</t>
  </si>
  <si>
    <t>58.0</t>
  </si>
  <si>
    <t>ZYZP2022001</t>
  </si>
  <si>
    <t>朱海斌</t>
  </si>
  <si>
    <t>51.0</t>
  </si>
  <si>
    <t>ZYZP2022034</t>
  </si>
  <si>
    <t>侯颉</t>
  </si>
  <si>
    <t>ZYZP2022202</t>
  </si>
  <si>
    <t>曾琦杰</t>
  </si>
  <si>
    <t>ZYZP2022213</t>
  </si>
  <si>
    <t>钟维</t>
  </si>
  <si>
    <t>59.0</t>
  </si>
  <si>
    <t>ZYZP2022124</t>
  </si>
  <si>
    <t>徐荣</t>
  </si>
  <si>
    <t>56.0</t>
  </si>
  <si>
    <t>ZYZP2022019</t>
  </si>
  <si>
    <t>陈兴利</t>
  </si>
  <si>
    <t>ZYZP2022084</t>
  </si>
  <si>
    <t>彭俊</t>
  </si>
  <si>
    <t>ZYZP2022217</t>
  </si>
  <si>
    <t>文方雷</t>
  </si>
  <si>
    <t>ZYZP2022035</t>
  </si>
  <si>
    <t>侯雪</t>
  </si>
  <si>
    <t>ZYZP2022146</t>
  </si>
  <si>
    <t>张利民</t>
  </si>
  <si>
    <t>54.0</t>
  </si>
  <si>
    <t>ZYZP2022142</t>
  </si>
  <si>
    <t>余飞陈龙</t>
  </si>
  <si>
    <t>ZYZP2022012</t>
  </si>
  <si>
    <t>陈利东</t>
  </si>
  <si>
    <t>ZYZP2022135</t>
  </si>
  <si>
    <t>杨箐</t>
  </si>
  <si>
    <t>60.0</t>
  </si>
  <si>
    <t>ZYZP2022193</t>
  </si>
  <si>
    <t>王鹏</t>
  </si>
  <si>
    <t>ZYZP2022085</t>
  </si>
  <si>
    <t>彭先美</t>
  </si>
  <si>
    <t>ZYZP2022207</t>
  </si>
  <si>
    <t>徐娇</t>
  </si>
  <si>
    <t>ZYZP2022086</t>
  </si>
  <si>
    <t>秦潇雯</t>
  </si>
  <si>
    <t>ZYZP2022201</t>
  </si>
  <si>
    <t>张攀</t>
  </si>
  <si>
    <t>ZYZP2022083</t>
  </si>
  <si>
    <t>潘玉龙</t>
  </si>
  <si>
    <t>ZYZP2022016</t>
  </si>
  <si>
    <t>陈鹏</t>
  </si>
  <si>
    <t>ZYZP2022186</t>
  </si>
  <si>
    <t>施懿洪</t>
  </si>
  <si>
    <t>ZYZP2022119</t>
  </si>
  <si>
    <t>谢松</t>
  </si>
  <si>
    <t>ZYZP2022026</t>
  </si>
  <si>
    <t>付千秋</t>
  </si>
  <si>
    <t>ZYZP2022187</t>
  </si>
  <si>
    <t>聂丽娜</t>
  </si>
  <si>
    <t>ZYZP2022023</t>
  </si>
  <si>
    <t>崔超</t>
  </si>
  <si>
    <t>ZYZP2022075</t>
  </si>
  <si>
    <t>罗曼</t>
  </si>
  <si>
    <t>ZYZP2022050</t>
  </si>
  <si>
    <t>李菲</t>
  </si>
  <si>
    <t>50.0</t>
  </si>
  <si>
    <t>ZYZP2022004</t>
  </si>
  <si>
    <t>曾宗欢</t>
  </si>
  <si>
    <t>ZYZP2022137</t>
  </si>
  <si>
    <t>杨颖</t>
  </si>
  <si>
    <t>49.0</t>
  </si>
  <si>
    <t>ZYZP2022169</t>
  </si>
  <si>
    <t>周仕健</t>
  </si>
  <si>
    <t>53.0</t>
  </si>
  <si>
    <t>ZYZP2022238</t>
  </si>
  <si>
    <t>余凯</t>
  </si>
  <si>
    <t>ZYZP2022081</t>
  </si>
  <si>
    <t>欧恒</t>
  </si>
  <si>
    <t>ZYZP2022088</t>
  </si>
  <si>
    <t>邵家英</t>
  </si>
  <si>
    <t>ZYZP2022027</t>
  </si>
  <si>
    <t>付业靖</t>
  </si>
  <si>
    <t>ZYZP2022118</t>
  </si>
  <si>
    <t>谢玲玉</t>
  </si>
  <si>
    <t>ZYZP2021029</t>
  </si>
  <si>
    <t>欧家伶</t>
  </si>
  <si>
    <t>ZYZP2022231</t>
  </si>
  <si>
    <t>王艳</t>
  </si>
  <si>
    <t>ZYZP2022168</t>
  </si>
  <si>
    <t>周敏敏</t>
  </si>
  <si>
    <t>ZYZP2022115</t>
  </si>
  <si>
    <t>吴晓梅</t>
  </si>
  <si>
    <t>ZYZP2022166</t>
  </si>
  <si>
    <t>周光芬</t>
  </si>
  <si>
    <t>ZYZP2022167</t>
  </si>
  <si>
    <t>周活力</t>
  </si>
  <si>
    <t>ZYZP2022033</t>
  </si>
  <si>
    <t>何泽艳</t>
  </si>
  <si>
    <t>ZYZP2022150</t>
  </si>
  <si>
    <t>张莎</t>
  </si>
  <si>
    <t>ZYZP2022008</t>
  </si>
  <si>
    <t>陈红</t>
  </si>
  <si>
    <t>52.0</t>
  </si>
  <si>
    <t>ZYZP2022161</t>
  </si>
  <si>
    <t>赵露露</t>
  </si>
  <si>
    <t>ZYZP2022002</t>
  </si>
  <si>
    <t>曹雄雄</t>
  </si>
  <si>
    <t>ZYZP2022045</t>
  </si>
  <si>
    <t>焦鹏</t>
  </si>
  <si>
    <t>ZYZP2022141</t>
  </si>
  <si>
    <t>游诗洋</t>
  </si>
  <si>
    <t>ZYZP2022077</t>
  </si>
  <si>
    <t>罗杨</t>
  </si>
  <si>
    <t>ZYZP2022049</t>
  </si>
  <si>
    <t>李陈勇</t>
  </si>
  <si>
    <t>ZYZP2022090</t>
  </si>
  <si>
    <t>沈承伟</t>
  </si>
  <si>
    <t>ZYZP2022129</t>
  </si>
  <si>
    <t>杨鸿</t>
  </si>
  <si>
    <t>ZYZP2022241</t>
  </si>
  <si>
    <t>王路瑶</t>
  </si>
  <si>
    <t>ZYZP2022203</t>
  </si>
  <si>
    <t>刘园</t>
  </si>
  <si>
    <t>ZYZP2022010</t>
  </si>
  <si>
    <t>陈杰</t>
  </si>
  <si>
    <t>ZYZP2022176</t>
  </si>
  <si>
    <t>陈垒</t>
  </si>
  <si>
    <t>ZYZP2022061</t>
  </si>
  <si>
    <t>林润</t>
  </si>
  <si>
    <t>ZYZP2022066</t>
  </si>
  <si>
    <t>刘晓钰</t>
  </si>
  <si>
    <t>ZYZP2022151</t>
  </si>
  <si>
    <t>张诗文</t>
  </si>
  <si>
    <t>ZYZP2022163</t>
  </si>
  <si>
    <t>郑曼</t>
  </si>
  <si>
    <t>ZYZP2022011</t>
  </si>
  <si>
    <t>陈洁</t>
  </si>
  <si>
    <t>ZYZP2022078</t>
  </si>
  <si>
    <t>罗应东</t>
  </si>
  <si>
    <t>ZYZP2022024</t>
  </si>
  <si>
    <t>邓雨</t>
  </si>
  <si>
    <t>ZYZP2022104</t>
  </si>
  <si>
    <t>王雾</t>
  </si>
  <si>
    <t>否</t>
  </si>
  <si>
    <t>ZYZP2022057</t>
  </si>
  <si>
    <t>李晓杰</t>
  </si>
  <si>
    <t>ZYZP2022030</t>
  </si>
  <si>
    <t>耿合廷</t>
  </si>
  <si>
    <t>ZYZP2022218</t>
  </si>
  <si>
    <t>陈福禄</t>
  </si>
  <si>
    <t>ZYZP2022003</t>
  </si>
  <si>
    <t>曾燕娜</t>
  </si>
  <si>
    <t>ZYZP2022162</t>
  </si>
  <si>
    <t>赵伟</t>
  </si>
  <si>
    <t>ZYZP2022072</t>
  </si>
  <si>
    <t>罗端</t>
  </si>
  <si>
    <t>ZYZP2022173</t>
  </si>
  <si>
    <t>朱文沅</t>
  </si>
  <si>
    <t>ZYZP2022093</t>
  </si>
  <si>
    <t>孙琼</t>
  </si>
  <si>
    <t>ZYZP2022007</t>
  </si>
  <si>
    <t>常绪</t>
  </si>
  <si>
    <t>ZYZP2022056</t>
  </si>
  <si>
    <t>李涛</t>
  </si>
  <si>
    <t>ZYZP2021170</t>
  </si>
  <si>
    <t>杨艾</t>
  </si>
  <si>
    <t>ZYZP2022136</t>
  </si>
  <si>
    <t>杨婷婷</t>
  </si>
  <si>
    <t>ZYZP2022188</t>
  </si>
  <si>
    <t>夏光琼</t>
  </si>
  <si>
    <t>ZYZP2022105</t>
  </si>
  <si>
    <t>王雪</t>
  </si>
  <si>
    <t>ZYZP2022211</t>
  </si>
  <si>
    <t>帅龙钰</t>
  </si>
  <si>
    <t>ZYZP2022021</t>
  </si>
  <si>
    <t>陈应梅</t>
  </si>
  <si>
    <t>ZYZP2022206</t>
  </si>
  <si>
    <t>杨倩</t>
  </si>
  <si>
    <t>ZYZP2022121</t>
  </si>
  <si>
    <t>辛高兴</t>
  </si>
  <si>
    <t>ZYZP2022175</t>
  </si>
  <si>
    <t>ZYZP2022236</t>
  </si>
  <si>
    <t>张飞</t>
  </si>
  <si>
    <t xml:space="preserve">ZYZP2022158 </t>
  </si>
  <si>
    <t>张应涛</t>
  </si>
  <si>
    <t>ZYZP2022073</t>
  </si>
  <si>
    <t>罗贵午</t>
  </si>
  <si>
    <t>ZYZP2022132</t>
  </si>
  <si>
    <t>杨进才</t>
  </si>
  <si>
    <t>ZYZP2022229</t>
  </si>
  <si>
    <t>母星</t>
  </si>
  <si>
    <t>ZYZP2022039</t>
  </si>
  <si>
    <t>黄楷</t>
  </si>
  <si>
    <t>ZYZP2022063</t>
  </si>
  <si>
    <t>刘彩霞</t>
  </si>
  <si>
    <t>ZYZP2022170</t>
  </si>
  <si>
    <t>周婷</t>
  </si>
  <si>
    <t>ZYZP2022165</t>
  </si>
  <si>
    <t>周芳</t>
  </si>
  <si>
    <t>ZYZP2022095</t>
  </si>
  <si>
    <t>陶登艺</t>
  </si>
  <si>
    <t>ZYZP2022013</t>
  </si>
  <si>
    <t>陈连莉</t>
  </si>
  <si>
    <t>ZYZP2022152</t>
  </si>
  <si>
    <t>张婷</t>
  </si>
  <si>
    <t>ZYZP2022228</t>
  </si>
  <si>
    <t>黄玥</t>
  </si>
  <si>
    <t>ZYZP2022117</t>
  </si>
  <si>
    <t>向萍</t>
  </si>
  <si>
    <t>ZYZP2022184</t>
  </si>
  <si>
    <t>颜丹</t>
  </si>
  <si>
    <t>ZYZP2022177</t>
  </si>
  <si>
    <t>杨伟</t>
  </si>
  <si>
    <t>ZYZP2022230</t>
  </si>
  <si>
    <t>翟微</t>
  </si>
  <si>
    <t>ZYZP2022189</t>
  </si>
  <si>
    <t>周明礼</t>
  </si>
  <si>
    <t>ZYZP2022044</t>
  </si>
  <si>
    <t>蒋瑶</t>
  </si>
  <si>
    <t>ZYZP2022094</t>
  </si>
  <si>
    <t>谭勇</t>
  </si>
  <si>
    <t>ZYZP2022068</t>
  </si>
  <si>
    <t>刘颖</t>
  </si>
  <si>
    <t>ZYZP2022054</t>
  </si>
  <si>
    <t>李群</t>
  </si>
  <si>
    <t>ZYZP2022243</t>
  </si>
  <si>
    <t>谭兴兰</t>
  </si>
  <si>
    <t>ZYZP2022145</t>
  </si>
  <si>
    <t>岳丽娅</t>
  </si>
  <si>
    <t>ZYZP2022223</t>
  </si>
  <si>
    <t>李香霖</t>
  </si>
  <si>
    <t>ZYZP2022147</t>
  </si>
  <si>
    <t>张连微</t>
  </si>
  <si>
    <t>ZYZP2022194</t>
  </si>
  <si>
    <t>周涛</t>
  </si>
  <si>
    <t>ZYZP2022106</t>
  </si>
  <si>
    <t>王燕</t>
  </si>
  <si>
    <t>0（缺考）</t>
  </si>
  <si>
    <t>未参加面试</t>
  </si>
  <si>
    <t>ZYZP2022138</t>
  </si>
  <si>
    <t>叶显丽</t>
  </si>
  <si>
    <t>ZYZP2022028</t>
  </si>
  <si>
    <t>高玲萍</t>
  </si>
  <si>
    <t>ZYZP2022128</t>
  </si>
  <si>
    <t>杨登全</t>
  </si>
  <si>
    <t>ZYZP2022237</t>
  </si>
  <si>
    <t>吕雪莲</t>
  </si>
  <si>
    <t>ZYZP2022087</t>
  </si>
  <si>
    <t>尚玉秀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</si>
</sst>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name val="微软雅黑"/>
      <charset val="134"/>
    </font>
    <font>
      <sz val="11"/>
      <color theme="1"/>
      <name val="微软雅黑"/>
      <charset val="134"/>
    </font>
    <font>
      <b/>
      <sz val="18"/>
      <name val="微软雅黑"/>
      <charset val="134"/>
    </font>
    <font>
      <b/>
      <sz val="11"/>
      <name val="微软雅黑"/>
      <charset val="134"/>
    </font>
    <font>
      <sz val="11"/>
      <color rgb="FFFF0000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3" borderId="6" applyNumberFormat="0" applyAlignment="0" applyProtection="0">
      <alignment vertical="center"/>
    </xf>
    <xf numFmtId="0" fontId="19" fillId="13" borderId="2" applyNumberFormat="0" applyAlignment="0" applyProtection="0">
      <alignment vertical="center"/>
    </xf>
    <xf numFmtId="0" fontId="20" fillId="14" borderId="7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176" fontId="5" fillId="3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 wrapText="1"/>
    </xf>
    <xf numFmtId="176" fontId="1" fillId="3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35"/>
  <sheetViews>
    <sheetView tabSelected="1" zoomScale="115" zoomScaleNormal="115" workbookViewId="0">
      <selection activeCell="J1" sqref="J1"/>
    </sheetView>
  </sheetViews>
  <sheetFormatPr defaultColWidth="9" defaultRowHeight="16.5" outlineLevelCol="6"/>
  <cols>
    <col min="1" max="1" width="9" style="1"/>
    <col min="2" max="2" width="17.825" style="1" customWidth="1"/>
    <col min="3" max="3" width="17.3833333333333" style="1" customWidth="1"/>
    <col min="4" max="4" width="19.125" style="2" customWidth="1"/>
    <col min="5" max="5" width="21.625" style="2" customWidth="1"/>
    <col min="6" max="6" width="27.3833333333333" style="3" customWidth="1"/>
    <col min="7" max="7" width="15" style="4" customWidth="1"/>
  </cols>
  <sheetData>
    <row r="1" ht="54" customHeight="1" spans="1:7">
      <c r="A1" s="5" t="s">
        <v>0</v>
      </c>
      <c r="B1" s="6"/>
      <c r="C1" s="6"/>
      <c r="D1" s="6"/>
      <c r="E1" s="6"/>
      <c r="F1" s="7"/>
      <c r="G1" s="6"/>
    </row>
    <row r="2" ht="76" customHeight="1" spans="1:7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</row>
    <row r="3" spans="1:7">
      <c r="A3" s="10">
        <v>1</v>
      </c>
      <c r="B3" s="11" t="s">
        <v>8</v>
      </c>
      <c r="C3" s="11" t="s">
        <v>9</v>
      </c>
      <c r="D3" s="12" t="s">
        <v>10</v>
      </c>
      <c r="E3" s="13">
        <v>82.4</v>
      </c>
      <c r="F3" s="13">
        <f t="shared" ref="F3:F66" si="0">D3*0.5+E3*0.5</f>
        <v>84.2</v>
      </c>
      <c r="G3" s="10" t="s">
        <v>11</v>
      </c>
    </row>
    <row r="4" spans="1:7">
      <c r="A4" s="10">
        <v>2</v>
      </c>
      <c r="B4" s="11" t="s">
        <v>12</v>
      </c>
      <c r="C4" s="11" t="s">
        <v>13</v>
      </c>
      <c r="D4" s="12" t="s">
        <v>14</v>
      </c>
      <c r="E4" s="13">
        <v>85.35</v>
      </c>
      <c r="F4" s="13">
        <f t="shared" si="0"/>
        <v>76.675</v>
      </c>
      <c r="G4" s="10" t="s">
        <v>11</v>
      </c>
    </row>
    <row r="5" spans="1:7">
      <c r="A5" s="10">
        <v>3</v>
      </c>
      <c r="B5" s="11" t="s">
        <v>15</v>
      </c>
      <c r="C5" s="11" t="s">
        <v>16</v>
      </c>
      <c r="D5" s="12" t="s">
        <v>14</v>
      </c>
      <c r="E5" s="13">
        <v>81.4</v>
      </c>
      <c r="F5" s="13">
        <f t="shared" si="0"/>
        <v>74.7</v>
      </c>
      <c r="G5" s="10" t="s">
        <v>11</v>
      </c>
    </row>
    <row r="6" spans="1:7">
      <c r="A6" s="10">
        <v>4</v>
      </c>
      <c r="B6" s="11" t="s">
        <v>17</v>
      </c>
      <c r="C6" s="11" t="s">
        <v>18</v>
      </c>
      <c r="D6" s="12" t="s">
        <v>19</v>
      </c>
      <c r="E6" s="13">
        <v>82.9</v>
      </c>
      <c r="F6" s="13">
        <f t="shared" si="0"/>
        <v>74.45</v>
      </c>
      <c r="G6" s="10" t="s">
        <v>11</v>
      </c>
    </row>
    <row r="7" spans="1:7">
      <c r="A7" s="10">
        <v>5</v>
      </c>
      <c r="B7" s="11" t="s">
        <v>20</v>
      </c>
      <c r="C7" s="11" t="s">
        <v>21</v>
      </c>
      <c r="D7" s="12" t="s">
        <v>22</v>
      </c>
      <c r="E7" s="13">
        <v>78.2</v>
      </c>
      <c r="F7" s="13">
        <f t="shared" si="0"/>
        <v>73.6</v>
      </c>
      <c r="G7" s="10" t="s">
        <v>11</v>
      </c>
    </row>
    <row r="8" spans="1:7">
      <c r="A8" s="10">
        <v>6</v>
      </c>
      <c r="B8" s="11" t="s">
        <v>23</v>
      </c>
      <c r="C8" s="11" t="s">
        <v>24</v>
      </c>
      <c r="D8" s="12" t="s">
        <v>19</v>
      </c>
      <c r="E8" s="13">
        <v>80.25</v>
      </c>
      <c r="F8" s="13">
        <f t="shared" si="0"/>
        <v>73.125</v>
      </c>
      <c r="G8" s="10" t="s">
        <v>11</v>
      </c>
    </row>
    <row r="9" spans="1:7">
      <c r="A9" s="10">
        <v>7</v>
      </c>
      <c r="B9" s="11" t="s">
        <v>25</v>
      </c>
      <c r="C9" s="11" t="s">
        <v>26</v>
      </c>
      <c r="D9" s="12" t="s">
        <v>27</v>
      </c>
      <c r="E9" s="13">
        <v>81.2</v>
      </c>
      <c r="F9" s="13">
        <f t="shared" si="0"/>
        <v>73.1</v>
      </c>
      <c r="G9" s="10" t="s">
        <v>11</v>
      </c>
    </row>
    <row r="10" spans="1:7">
      <c r="A10" s="10">
        <v>8</v>
      </c>
      <c r="B10" s="11" t="s">
        <v>28</v>
      </c>
      <c r="C10" s="11" t="s">
        <v>29</v>
      </c>
      <c r="D10" s="12" t="s">
        <v>19</v>
      </c>
      <c r="E10" s="13">
        <v>80.2</v>
      </c>
      <c r="F10" s="13">
        <f t="shared" si="0"/>
        <v>73.1</v>
      </c>
      <c r="G10" s="10" t="s">
        <v>11</v>
      </c>
    </row>
    <row r="11" spans="1:7">
      <c r="A11" s="10">
        <v>9</v>
      </c>
      <c r="B11" s="11" t="s">
        <v>30</v>
      </c>
      <c r="C11" s="11" t="s">
        <v>31</v>
      </c>
      <c r="D11" s="12" t="s">
        <v>19</v>
      </c>
      <c r="E11" s="13">
        <v>80.15</v>
      </c>
      <c r="F11" s="13">
        <f t="shared" si="0"/>
        <v>73.075</v>
      </c>
      <c r="G11" s="10" t="s">
        <v>11</v>
      </c>
    </row>
    <row r="12" spans="1:7">
      <c r="A12" s="10">
        <v>10</v>
      </c>
      <c r="B12" s="11" t="s">
        <v>32</v>
      </c>
      <c r="C12" s="11" t="s">
        <v>33</v>
      </c>
      <c r="D12" s="12" t="s">
        <v>14</v>
      </c>
      <c r="E12" s="13">
        <v>78.1</v>
      </c>
      <c r="F12" s="13">
        <f t="shared" si="0"/>
        <v>73.05</v>
      </c>
      <c r="G12" s="10" t="s">
        <v>11</v>
      </c>
    </row>
    <row r="13" spans="1:7">
      <c r="A13" s="10">
        <v>11</v>
      </c>
      <c r="B13" s="11" t="s">
        <v>34</v>
      </c>
      <c r="C13" s="11" t="s">
        <v>35</v>
      </c>
      <c r="D13" s="12" t="s">
        <v>36</v>
      </c>
      <c r="E13" s="13">
        <v>82.35</v>
      </c>
      <c r="F13" s="13">
        <f t="shared" si="0"/>
        <v>72.675</v>
      </c>
      <c r="G13" s="10" t="s">
        <v>11</v>
      </c>
    </row>
    <row r="14" spans="1:7">
      <c r="A14" s="10">
        <v>12</v>
      </c>
      <c r="B14" s="11" t="s">
        <v>37</v>
      </c>
      <c r="C14" s="11" t="s">
        <v>38</v>
      </c>
      <c r="D14" s="12" t="s">
        <v>36</v>
      </c>
      <c r="E14" s="13">
        <v>80.25</v>
      </c>
      <c r="F14" s="13">
        <f t="shared" si="0"/>
        <v>71.625</v>
      </c>
      <c r="G14" s="10" t="s">
        <v>11</v>
      </c>
    </row>
    <row r="15" spans="1:7">
      <c r="A15" s="10">
        <v>13</v>
      </c>
      <c r="B15" s="11" t="s">
        <v>39</v>
      </c>
      <c r="C15" s="11" t="s">
        <v>40</v>
      </c>
      <c r="D15" s="12" t="s">
        <v>41</v>
      </c>
      <c r="E15" s="13">
        <v>85.4</v>
      </c>
      <c r="F15" s="13">
        <f t="shared" si="0"/>
        <v>71.2</v>
      </c>
      <c r="G15" s="10" t="s">
        <v>11</v>
      </c>
    </row>
    <row r="16" spans="1:7">
      <c r="A16" s="10">
        <v>14</v>
      </c>
      <c r="B16" s="11" t="s">
        <v>42</v>
      </c>
      <c r="C16" s="11" t="s">
        <v>43</v>
      </c>
      <c r="D16" s="12" t="s">
        <v>44</v>
      </c>
      <c r="E16" s="13">
        <v>87.3</v>
      </c>
      <c r="F16" s="13">
        <f t="shared" si="0"/>
        <v>71.15</v>
      </c>
      <c r="G16" s="10" t="s">
        <v>11</v>
      </c>
    </row>
    <row r="17" spans="1:7">
      <c r="A17" s="10">
        <v>15</v>
      </c>
      <c r="B17" s="11" t="s">
        <v>45</v>
      </c>
      <c r="C17" s="11" t="s">
        <v>46</v>
      </c>
      <c r="D17" s="12" t="s">
        <v>47</v>
      </c>
      <c r="E17" s="13">
        <v>80.2</v>
      </c>
      <c r="F17" s="13">
        <f t="shared" si="0"/>
        <v>71.1</v>
      </c>
      <c r="G17" s="10" t="s">
        <v>11</v>
      </c>
    </row>
    <row r="18" spans="1:7">
      <c r="A18" s="10">
        <v>16</v>
      </c>
      <c r="B18" s="11" t="s">
        <v>48</v>
      </c>
      <c r="C18" s="11" t="s">
        <v>49</v>
      </c>
      <c r="D18" s="12" t="s">
        <v>50</v>
      </c>
      <c r="E18" s="13">
        <v>80.8</v>
      </c>
      <c r="F18" s="13">
        <f t="shared" si="0"/>
        <v>70.9</v>
      </c>
      <c r="G18" s="10" t="s">
        <v>11</v>
      </c>
    </row>
    <row r="19" spans="1:7">
      <c r="A19" s="10">
        <v>17</v>
      </c>
      <c r="B19" s="11" t="s">
        <v>51</v>
      </c>
      <c r="C19" s="11" t="s">
        <v>52</v>
      </c>
      <c r="D19" s="12" t="s">
        <v>53</v>
      </c>
      <c r="E19" s="13">
        <v>83.55</v>
      </c>
      <c r="F19" s="13">
        <f t="shared" si="0"/>
        <v>70.775</v>
      </c>
      <c r="G19" s="10" t="s">
        <v>11</v>
      </c>
    </row>
    <row r="20" spans="1:7">
      <c r="A20" s="10">
        <v>18</v>
      </c>
      <c r="B20" s="11" t="s">
        <v>54</v>
      </c>
      <c r="C20" s="11" t="s">
        <v>55</v>
      </c>
      <c r="D20" s="12" t="s">
        <v>56</v>
      </c>
      <c r="E20" s="13">
        <v>90.05</v>
      </c>
      <c r="F20" s="13">
        <f t="shared" si="0"/>
        <v>70.525</v>
      </c>
      <c r="G20" s="10" t="s">
        <v>11</v>
      </c>
    </row>
    <row r="21" spans="1:7">
      <c r="A21" s="10">
        <v>19</v>
      </c>
      <c r="B21" s="11" t="s">
        <v>57</v>
      </c>
      <c r="C21" s="11" t="s">
        <v>58</v>
      </c>
      <c r="D21" s="12" t="s">
        <v>47</v>
      </c>
      <c r="E21" s="13">
        <v>78.95</v>
      </c>
      <c r="F21" s="13">
        <f t="shared" si="0"/>
        <v>70.475</v>
      </c>
      <c r="G21" s="10" t="s">
        <v>11</v>
      </c>
    </row>
    <row r="22" spans="1:7">
      <c r="A22" s="10">
        <v>20</v>
      </c>
      <c r="B22" s="11" t="s">
        <v>59</v>
      </c>
      <c r="C22" s="11" t="s">
        <v>60</v>
      </c>
      <c r="D22" s="12" t="s">
        <v>36</v>
      </c>
      <c r="E22" s="13">
        <v>77.7</v>
      </c>
      <c r="F22" s="13">
        <f t="shared" si="0"/>
        <v>70.35</v>
      </c>
      <c r="G22" s="10" t="s">
        <v>11</v>
      </c>
    </row>
    <row r="23" spans="1:7">
      <c r="A23" s="10">
        <v>21</v>
      </c>
      <c r="B23" s="11" t="s">
        <v>61</v>
      </c>
      <c r="C23" s="11" t="s">
        <v>62</v>
      </c>
      <c r="D23" s="12" t="s">
        <v>63</v>
      </c>
      <c r="E23" s="13">
        <v>81.6</v>
      </c>
      <c r="F23" s="13">
        <f t="shared" si="0"/>
        <v>70.3</v>
      </c>
      <c r="G23" s="10" t="s">
        <v>11</v>
      </c>
    </row>
    <row r="24" spans="1:7">
      <c r="A24" s="10">
        <v>22</v>
      </c>
      <c r="B24" s="11" t="s">
        <v>64</v>
      </c>
      <c r="C24" s="11" t="s">
        <v>65</v>
      </c>
      <c r="D24" s="12" t="s">
        <v>66</v>
      </c>
      <c r="E24" s="13">
        <v>84.5</v>
      </c>
      <c r="F24" s="13">
        <f t="shared" si="0"/>
        <v>70.25</v>
      </c>
      <c r="G24" s="10" t="s">
        <v>11</v>
      </c>
    </row>
    <row r="25" spans="1:7">
      <c r="A25" s="10">
        <v>23</v>
      </c>
      <c r="B25" s="11" t="s">
        <v>67</v>
      </c>
      <c r="C25" s="11" t="s">
        <v>68</v>
      </c>
      <c r="D25" s="12" t="s">
        <v>41</v>
      </c>
      <c r="E25" s="13">
        <v>83.2</v>
      </c>
      <c r="F25" s="13">
        <f t="shared" si="0"/>
        <v>70.1</v>
      </c>
      <c r="G25" s="10" t="s">
        <v>11</v>
      </c>
    </row>
    <row r="26" spans="1:7">
      <c r="A26" s="10">
        <v>24</v>
      </c>
      <c r="B26" s="11" t="s">
        <v>69</v>
      </c>
      <c r="C26" s="11" t="s">
        <v>70</v>
      </c>
      <c r="D26" s="12" t="s">
        <v>66</v>
      </c>
      <c r="E26" s="13">
        <v>84.15</v>
      </c>
      <c r="F26" s="13">
        <f t="shared" si="0"/>
        <v>70.075</v>
      </c>
      <c r="G26" s="10" t="s">
        <v>11</v>
      </c>
    </row>
    <row r="27" spans="1:7">
      <c r="A27" s="10">
        <v>25</v>
      </c>
      <c r="B27" s="11" t="s">
        <v>71</v>
      </c>
      <c r="C27" s="11" t="s">
        <v>72</v>
      </c>
      <c r="D27" s="12" t="s">
        <v>53</v>
      </c>
      <c r="E27" s="13">
        <v>82.1</v>
      </c>
      <c r="F27" s="13">
        <f t="shared" si="0"/>
        <v>70.05</v>
      </c>
      <c r="G27" s="10" t="s">
        <v>11</v>
      </c>
    </row>
    <row r="28" spans="1:7">
      <c r="A28" s="10">
        <v>26</v>
      </c>
      <c r="B28" s="11" t="s">
        <v>73</v>
      </c>
      <c r="C28" s="11" t="s">
        <v>74</v>
      </c>
      <c r="D28" s="12" t="s">
        <v>36</v>
      </c>
      <c r="E28" s="13">
        <v>76.95</v>
      </c>
      <c r="F28" s="13">
        <f t="shared" si="0"/>
        <v>69.975</v>
      </c>
      <c r="G28" s="10" t="s">
        <v>11</v>
      </c>
    </row>
    <row r="29" spans="1:7">
      <c r="A29" s="10">
        <v>27</v>
      </c>
      <c r="B29" s="11" t="s">
        <v>75</v>
      </c>
      <c r="C29" s="11" t="s">
        <v>76</v>
      </c>
      <c r="D29" s="12" t="s">
        <v>77</v>
      </c>
      <c r="E29" s="13">
        <v>85.6</v>
      </c>
      <c r="F29" s="13">
        <f t="shared" si="0"/>
        <v>69.8</v>
      </c>
      <c r="G29" s="10" t="s">
        <v>11</v>
      </c>
    </row>
    <row r="30" spans="1:7">
      <c r="A30" s="10">
        <v>28</v>
      </c>
      <c r="B30" s="11" t="s">
        <v>78</v>
      </c>
      <c r="C30" s="11" t="s">
        <v>79</v>
      </c>
      <c r="D30" s="12" t="s">
        <v>44</v>
      </c>
      <c r="E30" s="13">
        <v>84.6</v>
      </c>
      <c r="F30" s="13">
        <f t="shared" si="0"/>
        <v>69.8</v>
      </c>
      <c r="G30" s="10" t="s">
        <v>11</v>
      </c>
    </row>
    <row r="31" spans="1:7">
      <c r="A31" s="10">
        <v>29</v>
      </c>
      <c r="B31" s="11" t="s">
        <v>80</v>
      </c>
      <c r="C31" s="11" t="s">
        <v>81</v>
      </c>
      <c r="D31" s="12" t="s">
        <v>77</v>
      </c>
      <c r="E31" s="13">
        <v>85.55</v>
      </c>
      <c r="F31" s="13">
        <f t="shared" si="0"/>
        <v>69.775</v>
      </c>
      <c r="G31" s="10" t="s">
        <v>11</v>
      </c>
    </row>
    <row r="32" spans="1:7">
      <c r="A32" s="10">
        <v>30</v>
      </c>
      <c r="B32" s="11" t="s">
        <v>82</v>
      </c>
      <c r="C32" s="11" t="s">
        <v>83</v>
      </c>
      <c r="D32" s="12" t="s">
        <v>84</v>
      </c>
      <c r="E32" s="13">
        <v>79.46</v>
      </c>
      <c r="F32" s="13">
        <f t="shared" si="0"/>
        <v>69.73</v>
      </c>
      <c r="G32" s="10" t="s">
        <v>11</v>
      </c>
    </row>
    <row r="33" spans="1:7">
      <c r="A33" s="10">
        <v>31</v>
      </c>
      <c r="B33" s="11" t="s">
        <v>85</v>
      </c>
      <c r="C33" s="11" t="s">
        <v>86</v>
      </c>
      <c r="D33" s="12" t="s">
        <v>84</v>
      </c>
      <c r="E33" s="13">
        <v>79.35</v>
      </c>
      <c r="F33" s="13">
        <f t="shared" si="0"/>
        <v>69.675</v>
      </c>
      <c r="G33" s="10" t="s">
        <v>11</v>
      </c>
    </row>
    <row r="34" spans="1:7">
      <c r="A34" s="10">
        <v>32</v>
      </c>
      <c r="B34" s="11" t="s">
        <v>87</v>
      </c>
      <c r="C34" s="11" t="s">
        <v>88</v>
      </c>
      <c r="D34" s="12" t="s">
        <v>50</v>
      </c>
      <c r="E34" s="13">
        <v>78.35</v>
      </c>
      <c r="F34" s="13">
        <f t="shared" si="0"/>
        <v>69.675</v>
      </c>
      <c r="G34" s="10" t="s">
        <v>11</v>
      </c>
    </row>
    <row r="35" spans="1:7">
      <c r="A35" s="10">
        <v>33</v>
      </c>
      <c r="B35" s="11" t="s">
        <v>89</v>
      </c>
      <c r="C35" s="11" t="s">
        <v>90</v>
      </c>
      <c r="D35" s="12" t="s">
        <v>41</v>
      </c>
      <c r="E35" s="13">
        <v>82.2</v>
      </c>
      <c r="F35" s="13">
        <f t="shared" si="0"/>
        <v>69.6</v>
      </c>
      <c r="G35" s="10" t="s">
        <v>11</v>
      </c>
    </row>
    <row r="36" spans="1:7">
      <c r="A36" s="10">
        <v>34</v>
      </c>
      <c r="B36" s="11" t="s">
        <v>91</v>
      </c>
      <c r="C36" s="11" t="s">
        <v>92</v>
      </c>
      <c r="D36" s="12" t="s">
        <v>66</v>
      </c>
      <c r="E36" s="13">
        <v>83.05</v>
      </c>
      <c r="F36" s="13">
        <f t="shared" si="0"/>
        <v>69.525</v>
      </c>
      <c r="G36" s="10" t="s">
        <v>11</v>
      </c>
    </row>
    <row r="37" spans="1:7">
      <c r="A37" s="10">
        <v>35</v>
      </c>
      <c r="B37" s="11" t="s">
        <v>93</v>
      </c>
      <c r="C37" s="11" t="s">
        <v>94</v>
      </c>
      <c r="D37" s="12" t="s">
        <v>66</v>
      </c>
      <c r="E37" s="13">
        <v>82.9</v>
      </c>
      <c r="F37" s="13">
        <f t="shared" si="0"/>
        <v>69.45</v>
      </c>
      <c r="G37" s="10" t="s">
        <v>11</v>
      </c>
    </row>
    <row r="38" spans="1:7">
      <c r="A38" s="10">
        <v>36</v>
      </c>
      <c r="B38" s="11" t="s">
        <v>95</v>
      </c>
      <c r="C38" s="11" t="s">
        <v>96</v>
      </c>
      <c r="D38" s="12" t="s">
        <v>44</v>
      </c>
      <c r="E38" s="13">
        <v>83.7</v>
      </c>
      <c r="F38" s="13">
        <f t="shared" si="0"/>
        <v>69.35</v>
      </c>
      <c r="G38" s="10" t="s">
        <v>11</v>
      </c>
    </row>
    <row r="39" spans="1:7">
      <c r="A39" s="10">
        <v>37</v>
      </c>
      <c r="B39" s="11" t="s">
        <v>97</v>
      </c>
      <c r="C39" s="11" t="s">
        <v>98</v>
      </c>
      <c r="D39" s="12" t="s">
        <v>53</v>
      </c>
      <c r="E39" s="13">
        <v>80.5</v>
      </c>
      <c r="F39" s="13">
        <f t="shared" si="0"/>
        <v>69.25</v>
      </c>
      <c r="G39" s="10" t="s">
        <v>11</v>
      </c>
    </row>
    <row r="40" spans="1:7">
      <c r="A40" s="10">
        <v>38</v>
      </c>
      <c r="B40" s="11" t="s">
        <v>99</v>
      </c>
      <c r="C40" s="11" t="s">
        <v>100</v>
      </c>
      <c r="D40" s="12" t="s">
        <v>41</v>
      </c>
      <c r="E40" s="13">
        <v>81.05</v>
      </c>
      <c r="F40" s="13">
        <f t="shared" si="0"/>
        <v>69.025</v>
      </c>
      <c r="G40" s="10" t="s">
        <v>11</v>
      </c>
    </row>
    <row r="41" spans="1:7">
      <c r="A41" s="10">
        <v>39</v>
      </c>
      <c r="B41" s="11" t="s">
        <v>101</v>
      </c>
      <c r="C41" s="11" t="s">
        <v>102</v>
      </c>
      <c r="D41" s="12" t="s">
        <v>63</v>
      </c>
      <c r="E41" s="13">
        <v>79</v>
      </c>
      <c r="F41" s="13">
        <f t="shared" si="0"/>
        <v>69</v>
      </c>
      <c r="G41" s="10" t="s">
        <v>11</v>
      </c>
    </row>
    <row r="42" spans="1:7">
      <c r="A42" s="10">
        <v>40</v>
      </c>
      <c r="B42" s="11" t="s">
        <v>103</v>
      </c>
      <c r="C42" s="11" t="s">
        <v>104</v>
      </c>
      <c r="D42" s="12" t="s">
        <v>50</v>
      </c>
      <c r="E42" s="13">
        <v>76.75</v>
      </c>
      <c r="F42" s="13">
        <f t="shared" si="0"/>
        <v>68.875</v>
      </c>
      <c r="G42" s="10" t="s">
        <v>11</v>
      </c>
    </row>
    <row r="43" spans="1:7">
      <c r="A43" s="10">
        <v>41</v>
      </c>
      <c r="B43" s="11" t="s">
        <v>105</v>
      </c>
      <c r="C43" s="11" t="s">
        <v>106</v>
      </c>
      <c r="D43" s="12" t="s">
        <v>77</v>
      </c>
      <c r="E43" s="13">
        <v>83.3</v>
      </c>
      <c r="F43" s="13">
        <f t="shared" si="0"/>
        <v>68.65</v>
      </c>
      <c r="G43" s="10" t="s">
        <v>11</v>
      </c>
    </row>
    <row r="44" spans="1:7">
      <c r="A44" s="10">
        <v>42</v>
      </c>
      <c r="B44" s="11" t="s">
        <v>107</v>
      </c>
      <c r="C44" s="11" t="s">
        <v>108</v>
      </c>
      <c r="D44" s="12" t="s">
        <v>56</v>
      </c>
      <c r="E44" s="13">
        <v>86.17</v>
      </c>
      <c r="F44" s="13">
        <f t="shared" si="0"/>
        <v>68.585</v>
      </c>
      <c r="G44" s="10" t="s">
        <v>11</v>
      </c>
    </row>
    <row r="45" spans="1:7">
      <c r="A45" s="10">
        <v>43</v>
      </c>
      <c r="B45" s="11" t="s">
        <v>109</v>
      </c>
      <c r="C45" s="11" t="s">
        <v>110</v>
      </c>
      <c r="D45" s="12" t="s">
        <v>41</v>
      </c>
      <c r="E45" s="13">
        <v>80.09</v>
      </c>
      <c r="F45" s="13">
        <f t="shared" si="0"/>
        <v>68.545</v>
      </c>
      <c r="G45" s="10" t="s">
        <v>11</v>
      </c>
    </row>
    <row r="46" spans="1:7">
      <c r="A46" s="10">
        <v>44</v>
      </c>
      <c r="B46" s="11" t="s">
        <v>111</v>
      </c>
      <c r="C46" s="11" t="s">
        <v>112</v>
      </c>
      <c r="D46" s="12" t="s">
        <v>113</v>
      </c>
      <c r="E46" s="13">
        <v>86.8</v>
      </c>
      <c r="F46" s="13">
        <f t="shared" si="0"/>
        <v>68.4</v>
      </c>
      <c r="G46" s="10" t="s">
        <v>11</v>
      </c>
    </row>
    <row r="47" spans="1:7">
      <c r="A47" s="10">
        <v>45</v>
      </c>
      <c r="B47" s="11" t="s">
        <v>114</v>
      </c>
      <c r="C47" s="11" t="s">
        <v>115</v>
      </c>
      <c r="D47" s="12" t="s">
        <v>53</v>
      </c>
      <c r="E47" s="13">
        <v>78.8</v>
      </c>
      <c r="F47" s="13">
        <f t="shared" si="0"/>
        <v>68.4</v>
      </c>
      <c r="G47" s="10" t="s">
        <v>11</v>
      </c>
    </row>
    <row r="48" spans="1:7">
      <c r="A48" s="10">
        <v>46</v>
      </c>
      <c r="B48" s="11" t="s">
        <v>116</v>
      </c>
      <c r="C48" s="11" t="s">
        <v>117</v>
      </c>
      <c r="D48" s="12" t="s">
        <v>118</v>
      </c>
      <c r="E48" s="13">
        <v>87.6</v>
      </c>
      <c r="F48" s="13">
        <f t="shared" si="0"/>
        <v>68.3</v>
      </c>
      <c r="G48" s="10" t="s">
        <v>11</v>
      </c>
    </row>
    <row r="49" spans="1:7">
      <c r="A49" s="10">
        <v>47</v>
      </c>
      <c r="B49" s="11" t="s">
        <v>119</v>
      </c>
      <c r="C49" s="11" t="s">
        <v>120</v>
      </c>
      <c r="D49" s="12" t="s">
        <v>121</v>
      </c>
      <c r="E49" s="13">
        <v>83.6</v>
      </c>
      <c r="F49" s="13">
        <f t="shared" si="0"/>
        <v>68.3</v>
      </c>
      <c r="G49" s="10" t="s">
        <v>11</v>
      </c>
    </row>
    <row r="50" spans="1:7">
      <c r="A50" s="10">
        <v>48</v>
      </c>
      <c r="B50" s="11" t="s">
        <v>122</v>
      </c>
      <c r="C50" s="11" t="s">
        <v>123</v>
      </c>
      <c r="D50" s="12" t="s">
        <v>44</v>
      </c>
      <c r="E50" s="13">
        <v>81.6</v>
      </c>
      <c r="F50" s="13">
        <f t="shared" si="0"/>
        <v>68.3</v>
      </c>
      <c r="G50" s="10" t="s">
        <v>11</v>
      </c>
    </row>
    <row r="51" spans="1:7">
      <c r="A51" s="10">
        <v>49</v>
      </c>
      <c r="B51" s="11" t="s">
        <v>124</v>
      </c>
      <c r="C51" s="11" t="s">
        <v>125</v>
      </c>
      <c r="D51" s="12" t="s">
        <v>118</v>
      </c>
      <c r="E51" s="13">
        <v>87.5</v>
      </c>
      <c r="F51" s="13">
        <f t="shared" si="0"/>
        <v>68.25</v>
      </c>
      <c r="G51" s="10" t="s">
        <v>11</v>
      </c>
    </row>
    <row r="52" spans="1:7">
      <c r="A52" s="10">
        <v>50</v>
      </c>
      <c r="B52" s="11" t="s">
        <v>126</v>
      </c>
      <c r="C52" s="11" t="s">
        <v>127</v>
      </c>
      <c r="D52" s="12" t="s">
        <v>53</v>
      </c>
      <c r="E52" s="13">
        <v>78.2</v>
      </c>
      <c r="F52" s="13">
        <f t="shared" si="0"/>
        <v>68.1</v>
      </c>
      <c r="G52" s="10" t="s">
        <v>11</v>
      </c>
    </row>
    <row r="53" spans="1:7">
      <c r="A53" s="10">
        <v>51</v>
      </c>
      <c r="B53" s="11" t="s">
        <v>128</v>
      </c>
      <c r="C53" s="11" t="s">
        <v>129</v>
      </c>
      <c r="D53" s="12" t="s">
        <v>36</v>
      </c>
      <c r="E53" s="13">
        <v>72.9</v>
      </c>
      <c r="F53" s="13">
        <f t="shared" si="0"/>
        <v>67.95</v>
      </c>
      <c r="G53" s="10" t="s">
        <v>11</v>
      </c>
    </row>
    <row r="54" spans="1:7">
      <c r="A54" s="10">
        <v>52</v>
      </c>
      <c r="B54" s="11" t="s">
        <v>130</v>
      </c>
      <c r="C54" s="11" t="s">
        <v>131</v>
      </c>
      <c r="D54" s="12" t="s">
        <v>113</v>
      </c>
      <c r="E54" s="13">
        <v>85.6</v>
      </c>
      <c r="F54" s="13">
        <f t="shared" si="0"/>
        <v>67.8</v>
      </c>
      <c r="G54" s="10" t="s">
        <v>11</v>
      </c>
    </row>
    <row r="55" spans="1:7">
      <c r="A55" s="10">
        <v>53</v>
      </c>
      <c r="B55" s="11" t="s">
        <v>132</v>
      </c>
      <c r="C55" s="11" t="s">
        <v>133</v>
      </c>
      <c r="D55" s="12" t="s">
        <v>84</v>
      </c>
      <c r="E55" s="13">
        <v>75.55</v>
      </c>
      <c r="F55" s="13">
        <f t="shared" si="0"/>
        <v>67.775</v>
      </c>
      <c r="G55" s="10" t="s">
        <v>11</v>
      </c>
    </row>
    <row r="56" spans="1:7">
      <c r="A56" s="10">
        <v>54</v>
      </c>
      <c r="B56" s="11" t="s">
        <v>134</v>
      </c>
      <c r="C56" s="11" t="s">
        <v>135</v>
      </c>
      <c r="D56" s="12" t="s">
        <v>44</v>
      </c>
      <c r="E56" s="13">
        <v>80.5</v>
      </c>
      <c r="F56" s="13">
        <f t="shared" si="0"/>
        <v>67.75</v>
      </c>
      <c r="G56" s="10" t="s">
        <v>11</v>
      </c>
    </row>
    <row r="57" spans="1:7">
      <c r="A57" s="10">
        <v>55</v>
      </c>
      <c r="B57" s="11" t="s">
        <v>136</v>
      </c>
      <c r="C57" s="11" t="s">
        <v>137</v>
      </c>
      <c r="D57" s="12" t="s">
        <v>56</v>
      </c>
      <c r="E57" s="13">
        <v>84.4</v>
      </c>
      <c r="F57" s="13">
        <f t="shared" si="0"/>
        <v>67.7</v>
      </c>
      <c r="G57" s="10" t="s">
        <v>11</v>
      </c>
    </row>
    <row r="58" spans="1:7">
      <c r="A58" s="10">
        <v>56</v>
      </c>
      <c r="B58" s="11" t="s">
        <v>138</v>
      </c>
      <c r="C58" s="11" t="s">
        <v>139</v>
      </c>
      <c r="D58" s="12" t="s">
        <v>53</v>
      </c>
      <c r="E58" s="13">
        <v>77.25</v>
      </c>
      <c r="F58" s="13">
        <f t="shared" si="0"/>
        <v>67.625</v>
      </c>
      <c r="G58" s="10" t="s">
        <v>11</v>
      </c>
    </row>
    <row r="59" spans="1:7">
      <c r="A59" s="10">
        <v>57</v>
      </c>
      <c r="B59" s="11" t="s">
        <v>140</v>
      </c>
      <c r="C59" s="11" t="s">
        <v>141</v>
      </c>
      <c r="D59" s="12" t="s">
        <v>53</v>
      </c>
      <c r="E59" s="13">
        <v>76.7</v>
      </c>
      <c r="F59" s="13">
        <f t="shared" si="0"/>
        <v>67.35</v>
      </c>
      <c r="G59" s="10" t="s">
        <v>11</v>
      </c>
    </row>
    <row r="60" spans="1:7">
      <c r="A60" s="10">
        <v>58</v>
      </c>
      <c r="B60" s="11" t="s">
        <v>142</v>
      </c>
      <c r="C60" s="11" t="s">
        <v>143</v>
      </c>
      <c r="D60" s="12" t="s">
        <v>63</v>
      </c>
      <c r="E60" s="13">
        <v>75.65</v>
      </c>
      <c r="F60" s="13">
        <f t="shared" si="0"/>
        <v>67.325</v>
      </c>
      <c r="G60" s="10" t="s">
        <v>11</v>
      </c>
    </row>
    <row r="61" spans="1:7">
      <c r="A61" s="10">
        <v>59</v>
      </c>
      <c r="B61" s="11" t="s">
        <v>144</v>
      </c>
      <c r="C61" s="11" t="s">
        <v>145</v>
      </c>
      <c r="D61" s="12" t="s">
        <v>63</v>
      </c>
      <c r="E61" s="13">
        <v>75.65</v>
      </c>
      <c r="F61" s="13">
        <f t="shared" si="0"/>
        <v>67.325</v>
      </c>
      <c r="G61" s="10" t="s">
        <v>11</v>
      </c>
    </row>
    <row r="62" spans="1:7">
      <c r="A62" s="10">
        <v>60</v>
      </c>
      <c r="B62" s="11" t="s">
        <v>146</v>
      </c>
      <c r="C62" s="11" t="s">
        <v>147</v>
      </c>
      <c r="D62" s="12" t="s">
        <v>53</v>
      </c>
      <c r="E62" s="13">
        <v>76.55</v>
      </c>
      <c r="F62" s="13">
        <f t="shared" si="0"/>
        <v>67.275</v>
      </c>
      <c r="G62" s="10" t="s">
        <v>11</v>
      </c>
    </row>
    <row r="63" spans="1:7">
      <c r="A63" s="10">
        <v>61</v>
      </c>
      <c r="B63" s="11" t="s">
        <v>148</v>
      </c>
      <c r="C63" s="11" t="s">
        <v>149</v>
      </c>
      <c r="D63" s="12" t="s">
        <v>150</v>
      </c>
      <c r="E63" s="13">
        <v>82.45</v>
      </c>
      <c r="F63" s="13">
        <f t="shared" si="0"/>
        <v>67.225</v>
      </c>
      <c r="G63" s="10" t="s">
        <v>11</v>
      </c>
    </row>
    <row r="64" spans="1:7">
      <c r="A64" s="10">
        <v>62</v>
      </c>
      <c r="B64" s="11" t="s">
        <v>151</v>
      </c>
      <c r="C64" s="11" t="s">
        <v>152</v>
      </c>
      <c r="D64" s="12" t="s">
        <v>66</v>
      </c>
      <c r="E64" s="13">
        <v>78.4</v>
      </c>
      <c r="F64" s="13">
        <f t="shared" si="0"/>
        <v>67.2</v>
      </c>
      <c r="G64" s="10" t="s">
        <v>11</v>
      </c>
    </row>
    <row r="65" spans="1:7">
      <c r="A65" s="10">
        <v>63</v>
      </c>
      <c r="B65" s="11" t="s">
        <v>153</v>
      </c>
      <c r="C65" s="11" t="s">
        <v>154</v>
      </c>
      <c r="D65" s="12" t="s">
        <v>44</v>
      </c>
      <c r="E65" s="13">
        <v>79.3</v>
      </c>
      <c r="F65" s="13">
        <f t="shared" si="0"/>
        <v>67.15</v>
      </c>
      <c r="G65" s="10" t="s">
        <v>11</v>
      </c>
    </row>
    <row r="66" spans="1:7">
      <c r="A66" s="10">
        <v>64</v>
      </c>
      <c r="B66" s="11" t="s">
        <v>155</v>
      </c>
      <c r="C66" s="11" t="s">
        <v>156</v>
      </c>
      <c r="D66" s="12" t="s">
        <v>66</v>
      </c>
      <c r="E66" s="13">
        <v>78.3</v>
      </c>
      <c r="F66" s="13">
        <f t="shared" si="0"/>
        <v>67.15</v>
      </c>
      <c r="G66" s="10" t="s">
        <v>11</v>
      </c>
    </row>
    <row r="67" spans="1:7">
      <c r="A67" s="10">
        <v>65</v>
      </c>
      <c r="B67" s="11" t="s">
        <v>157</v>
      </c>
      <c r="C67" s="11" t="s">
        <v>158</v>
      </c>
      <c r="D67" s="12" t="s">
        <v>56</v>
      </c>
      <c r="E67" s="13">
        <v>83.2</v>
      </c>
      <c r="F67" s="13">
        <f t="shared" ref="F67:F129" si="1">D67*0.5+E67*0.5</f>
        <v>67.1</v>
      </c>
      <c r="G67" s="10" t="s">
        <v>11</v>
      </c>
    </row>
    <row r="68" spans="1:7">
      <c r="A68" s="10">
        <v>66</v>
      </c>
      <c r="B68" s="11" t="s">
        <v>159</v>
      </c>
      <c r="C68" s="11" t="s">
        <v>160</v>
      </c>
      <c r="D68" s="12" t="s">
        <v>63</v>
      </c>
      <c r="E68" s="13">
        <v>74.75</v>
      </c>
      <c r="F68" s="13">
        <f t="shared" si="1"/>
        <v>66.875</v>
      </c>
      <c r="G68" s="10" t="s">
        <v>11</v>
      </c>
    </row>
    <row r="69" spans="1:7">
      <c r="A69" s="10">
        <v>67</v>
      </c>
      <c r="B69" s="11" t="s">
        <v>161</v>
      </c>
      <c r="C69" s="11" t="s">
        <v>162</v>
      </c>
      <c r="D69" s="12" t="s">
        <v>118</v>
      </c>
      <c r="E69" s="13">
        <v>84.7</v>
      </c>
      <c r="F69" s="13">
        <f t="shared" si="1"/>
        <v>66.85</v>
      </c>
      <c r="G69" s="10" t="s">
        <v>11</v>
      </c>
    </row>
    <row r="70" spans="1:7">
      <c r="A70" s="10">
        <v>68</v>
      </c>
      <c r="B70" s="11" t="s">
        <v>163</v>
      </c>
      <c r="C70" s="11" t="s">
        <v>164</v>
      </c>
      <c r="D70" s="12" t="s">
        <v>44</v>
      </c>
      <c r="E70" s="13">
        <v>78.4</v>
      </c>
      <c r="F70" s="13">
        <f t="shared" si="1"/>
        <v>66.7</v>
      </c>
      <c r="G70" s="10" t="s">
        <v>11</v>
      </c>
    </row>
    <row r="71" spans="1:7">
      <c r="A71" s="10">
        <v>69</v>
      </c>
      <c r="B71" s="11" t="s">
        <v>165</v>
      </c>
      <c r="C71" s="11" t="s">
        <v>166</v>
      </c>
      <c r="D71" s="12" t="s">
        <v>150</v>
      </c>
      <c r="E71" s="13">
        <v>81.3</v>
      </c>
      <c r="F71" s="13">
        <f t="shared" si="1"/>
        <v>66.65</v>
      </c>
      <c r="G71" s="10" t="s">
        <v>11</v>
      </c>
    </row>
    <row r="72" spans="1:7">
      <c r="A72" s="10">
        <v>70</v>
      </c>
      <c r="B72" s="11" t="s">
        <v>167</v>
      </c>
      <c r="C72" s="11" t="s">
        <v>168</v>
      </c>
      <c r="D72" s="12" t="s">
        <v>41</v>
      </c>
      <c r="E72" s="13">
        <v>76.2</v>
      </c>
      <c r="F72" s="13">
        <f t="shared" si="1"/>
        <v>66.6</v>
      </c>
      <c r="G72" s="10" t="s">
        <v>11</v>
      </c>
    </row>
    <row r="73" spans="1:7">
      <c r="A73" s="10">
        <v>71</v>
      </c>
      <c r="B73" s="11" t="s">
        <v>169</v>
      </c>
      <c r="C73" s="11" t="s">
        <v>170</v>
      </c>
      <c r="D73" s="12" t="s">
        <v>56</v>
      </c>
      <c r="E73" s="13">
        <v>82.1</v>
      </c>
      <c r="F73" s="13">
        <f t="shared" si="1"/>
        <v>66.55</v>
      </c>
      <c r="G73" s="10" t="s">
        <v>11</v>
      </c>
    </row>
    <row r="74" spans="1:7">
      <c r="A74" s="10">
        <v>72</v>
      </c>
      <c r="B74" s="11" t="s">
        <v>171</v>
      </c>
      <c r="C74" s="11" t="s">
        <v>172</v>
      </c>
      <c r="D74" s="12" t="s">
        <v>77</v>
      </c>
      <c r="E74" s="13">
        <v>79.1</v>
      </c>
      <c r="F74" s="13">
        <f t="shared" si="1"/>
        <v>66.55</v>
      </c>
      <c r="G74" s="10" t="s">
        <v>11</v>
      </c>
    </row>
    <row r="75" spans="1:7">
      <c r="A75" s="10">
        <v>73</v>
      </c>
      <c r="B75" s="11" t="s">
        <v>173</v>
      </c>
      <c r="C75" s="11" t="s">
        <v>174</v>
      </c>
      <c r="D75" s="12" t="s">
        <v>118</v>
      </c>
      <c r="E75" s="13">
        <v>83.9</v>
      </c>
      <c r="F75" s="13">
        <f t="shared" si="1"/>
        <v>66.45</v>
      </c>
      <c r="G75" s="10" t="s">
        <v>11</v>
      </c>
    </row>
    <row r="76" spans="1:7">
      <c r="A76" s="10">
        <v>74</v>
      </c>
      <c r="B76" s="11" t="s">
        <v>175</v>
      </c>
      <c r="C76" s="11" t="s">
        <v>176</v>
      </c>
      <c r="D76" s="12" t="s">
        <v>121</v>
      </c>
      <c r="E76" s="13">
        <v>79.9</v>
      </c>
      <c r="F76" s="13">
        <f t="shared" si="1"/>
        <v>66.45</v>
      </c>
      <c r="G76" s="10" t="s">
        <v>11</v>
      </c>
    </row>
    <row r="77" spans="1:7">
      <c r="A77" s="10">
        <v>75</v>
      </c>
      <c r="B77" s="11" t="s">
        <v>177</v>
      </c>
      <c r="C77" s="11" t="s">
        <v>178</v>
      </c>
      <c r="D77" s="12" t="s">
        <v>56</v>
      </c>
      <c r="E77" s="13">
        <v>80.6</v>
      </c>
      <c r="F77" s="13">
        <f t="shared" si="1"/>
        <v>65.8</v>
      </c>
      <c r="G77" s="10" t="s">
        <v>11</v>
      </c>
    </row>
    <row r="78" spans="1:7">
      <c r="A78" s="10">
        <v>76</v>
      </c>
      <c r="B78" s="11" t="s">
        <v>179</v>
      </c>
      <c r="C78" s="11" t="s">
        <v>180</v>
      </c>
      <c r="D78" s="12" t="s">
        <v>150</v>
      </c>
      <c r="E78" s="13">
        <v>79.6</v>
      </c>
      <c r="F78" s="13">
        <f t="shared" si="1"/>
        <v>65.8</v>
      </c>
      <c r="G78" s="10" t="s">
        <v>11</v>
      </c>
    </row>
    <row r="79" spans="1:7">
      <c r="A79" s="10">
        <v>77</v>
      </c>
      <c r="B79" s="11" t="s">
        <v>181</v>
      </c>
      <c r="C79" s="11" t="s">
        <v>182</v>
      </c>
      <c r="D79" s="12" t="s">
        <v>113</v>
      </c>
      <c r="E79" s="13">
        <v>81.55</v>
      </c>
      <c r="F79" s="13">
        <f t="shared" si="1"/>
        <v>65.775</v>
      </c>
      <c r="G79" s="10" t="s">
        <v>11</v>
      </c>
    </row>
    <row r="80" spans="1:7">
      <c r="A80" s="10">
        <v>78</v>
      </c>
      <c r="B80" s="11" t="s">
        <v>183</v>
      </c>
      <c r="C80" s="11" t="s">
        <v>184</v>
      </c>
      <c r="D80" s="12" t="s">
        <v>113</v>
      </c>
      <c r="E80" s="13">
        <v>81.4</v>
      </c>
      <c r="F80" s="13">
        <f t="shared" si="1"/>
        <v>65.7</v>
      </c>
      <c r="G80" s="10" t="s">
        <v>11</v>
      </c>
    </row>
    <row r="81" spans="1:7">
      <c r="A81" s="10">
        <v>79</v>
      </c>
      <c r="B81" s="11" t="s">
        <v>185</v>
      </c>
      <c r="C81" s="11" t="s">
        <v>186</v>
      </c>
      <c r="D81" s="12" t="s">
        <v>44</v>
      </c>
      <c r="E81" s="13">
        <v>76.1</v>
      </c>
      <c r="F81" s="13">
        <f t="shared" si="1"/>
        <v>65.55</v>
      </c>
      <c r="G81" s="10" t="s">
        <v>11</v>
      </c>
    </row>
    <row r="82" spans="1:7">
      <c r="A82" s="10">
        <v>80</v>
      </c>
      <c r="B82" s="11" t="s">
        <v>187</v>
      </c>
      <c r="C82" s="11" t="s">
        <v>188</v>
      </c>
      <c r="D82" s="12" t="s">
        <v>44</v>
      </c>
      <c r="E82" s="13">
        <v>75.95</v>
      </c>
      <c r="F82" s="13">
        <f t="shared" si="1"/>
        <v>65.475</v>
      </c>
      <c r="G82" s="10" t="s">
        <v>11</v>
      </c>
    </row>
    <row r="83" spans="1:7">
      <c r="A83" s="14">
        <v>81</v>
      </c>
      <c r="B83" s="15" t="s">
        <v>189</v>
      </c>
      <c r="C83" s="15" t="s">
        <v>190</v>
      </c>
      <c r="D83" s="16" t="s">
        <v>41</v>
      </c>
      <c r="E83" s="17">
        <v>73.8</v>
      </c>
      <c r="F83" s="18">
        <f t="shared" si="1"/>
        <v>65.4</v>
      </c>
      <c r="G83" s="19" t="s">
        <v>191</v>
      </c>
    </row>
    <row r="84" spans="1:7">
      <c r="A84" s="14">
        <v>82</v>
      </c>
      <c r="B84" s="15" t="s">
        <v>192</v>
      </c>
      <c r="C84" s="15" t="s">
        <v>193</v>
      </c>
      <c r="D84" s="16" t="s">
        <v>118</v>
      </c>
      <c r="E84" s="17">
        <v>81.75</v>
      </c>
      <c r="F84" s="17">
        <f t="shared" si="1"/>
        <v>65.375</v>
      </c>
      <c r="G84" s="14" t="s">
        <v>191</v>
      </c>
    </row>
    <row r="85" spans="1:7">
      <c r="A85" s="14">
        <v>83</v>
      </c>
      <c r="B85" s="15" t="s">
        <v>194</v>
      </c>
      <c r="C85" s="15" t="s">
        <v>195</v>
      </c>
      <c r="D85" s="16" t="s">
        <v>66</v>
      </c>
      <c r="E85" s="17">
        <v>74.75</v>
      </c>
      <c r="F85" s="18">
        <f t="shared" si="1"/>
        <v>65.375</v>
      </c>
      <c r="G85" s="19" t="s">
        <v>191</v>
      </c>
    </row>
    <row r="86" spans="1:7">
      <c r="A86" s="14">
        <v>84</v>
      </c>
      <c r="B86" s="15" t="s">
        <v>196</v>
      </c>
      <c r="C86" s="15" t="s">
        <v>197</v>
      </c>
      <c r="D86" s="16" t="s">
        <v>41</v>
      </c>
      <c r="E86" s="17">
        <v>73.6</v>
      </c>
      <c r="F86" s="18">
        <f t="shared" si="1"/>
        <v>65.3</v>
      </c>
      <c r="G86" s="19" t="s">
        <v>191</v>
      </c>
    </row>
    <row r="87" spans="1:7">
      <c r="A87" s="14">
        <v>85</v>
      </c>
      <c r="B87" s="15" t="s">
        <v>198</v>
      </c>
      <c r="C87" s="15" t="s">
        <v>199</v>
      </c>
      <c r="D87" s="16" t="s">
        <v>56</v>
      </c>
      <c r="E87" s="17">
        <v>79.5</v>
      </c>
      <c r="F87" s="18">
        <f t="shared" si="1"/>
        <v>65.25</v>
      </c>
      <c r="G87" s="19" t="s">
        <v>191</v>
      </c>
    </row>
    <row r="88" spans="1:7">
      <c r="A88" s="14">
        <v>86</v>
      </c>
      <c r="B88" s="15" t="s">
        <v>200</v>
      </c>
      <c r="C88" s="15" t="s">
        <v>201</v>
      </c>
      <c r="D88" s="16" t="s">
        <v>118</v>
      </c>
      <c r="E88" s="17">
        <v>81.2</v>
      </c>
      <c r="F88" s="18">
        <f t="shared" si="1"/>
        <v>65.1</v>
      </c>
      <c r="G88" s="19" t="s">
        <v>191</v>
      </c>
    </row>
    <row r="89" spans="1:7">
      <c r="A89" s="14">
        <v>87</v>
      </c>
      <c r="B89" s="15" t="s">
        <v>202</v>
      </c>
      <c r="C89" s="15" t="s">
        <v>203</v>
      </c>
      <c r="D89" s="16" t="s">
        <v>118</v>
      </c>
      <c r="E89" s="17">
        <v>81.2</v>
      </c>
      <c r="F89" s="18">
        <f t="shared" si="1"/>
        <v>65.1</v>
      </c>
      <c r="G89" s="19" t="s">
        <v>191</v>
      </c>
    </row>
    <row r="90" spans="1:7">
      <c r="A90" s="14">
        <v>88</v>
      </c>
      <c r="B90" s="15" t="s">
        <v>204</v>
      </c>
      <c r="C90" s="15" t="s">
        <v>205</v>
      </c>
      <c r="D90" s="16" t="s">
        <v>77</v>
      </c>
      <c r="E90" s="17">
        <v>76.1</v>
      </c>
      <c r="F90" s="18">
        <f t="shared" si="1"/>
        <v>65.05</v>
      </c>
      <c r="G90" s="19" t="s">
        <v>191</v>
      </c>
    </row>
    <row r="91" spans="1:7">
      <c r="A91" s="14">
        <v>89</v>
      </c>
      <c r="B91" s="15" t="s">
        <v>206</v>
      </c>
      <c r="C91" s="15" t="s">
        <v>207</v>
      </c>
      <c r="D91" s="16" t="s">
        <v>118</v>
      </c>
      <c r="E91" s="17">
        <v>80.9</v>
      </c>
      <c r="F91" s="18">
        <f t="shared" si="1"/>
        <v>64.95</v>
      </c>
      <c r="G91" s="19" t="s">
        <v>191</v>
      </c>
    </row>
    <row r="92" spans="1:7">
      <c r="A92" s="14">
        <v>90</v>
      </c>
      <c r="B92" s="15" t="s">
        <v>208</v>
      </c>
      <c r="C92" s="15" t="s">
        <v>209</v>
      </c>
      <c r="D92" s="16" t="s">
        <v>77</v>
      </c>
      <c r="E92" s="17">
        <v>75.65</v>
      </c>
      <c r="F92" s="18">
        <f t="shared" si="1"/>
        <v>64.825</v>
      </c>
      <c r="G92" s="19" t="s">
        <v>191</v>
      </c>
    </row>
    <row r="93" spans="1:7">
      <c r="A93" s="14">
        <v>91</v>
      </c>
      <c r="B93" s="15" t="s">
        <v>210</v>
      </c>
      <c r="C93" s="15" t="s">
        <v>211</v>
      </c>
      <c r="D93" s="16" t="s">
        <v>150</v>
      </c>
      <c r="E93" s="17">
        <v>77.6</v>
      </c>
      <c r="F93" s="18">
        <f t="shared" si="1"/>
        <v>64.8</v>
      </c>
      <c r="G93" s="19" t="s">
        <v>191</v>
      </c>
    </row>
    <row r="94" spans="1:7">
      <c r="A94" s="14">
        <v>92</v>
      </c>
      <c r="B94" s="15" t="s">
        <v>212</v>
      </c>
      <c r="C94" s="15" t="s">
        <v>213</v>
      </c>
      <c r="D94" s="16" t="s">
        <v>150</v>
      </c>
      <c r="E94" s="17">
        <v>77.45</v>
      </c>
      <c r="F94" s="18">
        <f t="shared" si="1"/>
        <v>64.725</v>
      </c>
      <c r="G94" s="19" t="s">
        <v>191</v>
      </c>
    </row>
    <row r="95" spans="1:7">
      <c r="A95" s="14">
        <v>93</v>
      </c>
      <c r="B95" s="15" t="s">
        <v>214</v>
      </c>
      <c r="C95" s="15" t="s">
        <v>215</v>
      </c>
      <c r="D95" s="16" t="s">
        <v>41</v>
      </c>
      <c r="E95" s="17">
        <v>72.4</v>
      </c>
      <c r="F95" s="18">
        <f t="shared" si="1"/>
        <v>64.7</v>
      </c>
      <c r="G95" s="19" t="s">
        <v>191</v>
      </c>
    </row>
    <row r="96" spans="1:7">
      <c r="A96" s="14">
        <v>94</v>
      </c>
      <c r="B96" s="15" t="s">
        <v>216</v>
      </c>
      <c r="C96" s="15" t="s">
        <v>217</v>
      </c>
      <c r="D96" s="16" t="s">
        <v>56</v>
      </c>
      <c r="E96" s="17">
        <v>78.3</v>
      </c>
      <c r="F96" s="18">
        <f t="shared" si="1"/>
        <v>64.65</v>
      </c>
      <c r="G96" s="19" t="s">
        <v>191</v>
      </c>
    </row>
    <row r="97" spans="1:7">
      <c r="A97" s="14">
        <v>95</v>
      </c>
      <c r="B97" s="15" t="s">
        <v>218</v>
      </c>
      <c r="C97" s="15" t="s">
        <v>219</v>
      </c>
      <c r="D97" s="16" t="s">
        <v>77</v>
      </c>
      <c r="E97" s="17">
        <v>75.15</v>
      </c>
      <c r="F97" s="18">
        <f t="shared" si="1"/>
        <v>64.575</v>
      </c>
      <c r="G97" s="19" t="s">
        <v>191</v>
      </c>
    </row>
    <row r="98" spans="1:7">
      <c r="A98" s="14">
        <v>96</v>
      </c>
      <c r="B98" s="15" t="s">
        <v>220</v>
      </c>
      <c r="C98" s="15" t="s">
        <v>221</v>
      </c>
      <c r="D98" s="16" t="s">
        <v>150</v>
      </c>
      <c r="E98" s="17">
        <v>77.05</v>
      </c>
      <c r="F98" s="18">
        <f t="shared" si="1"/>
        <v>64.525</v>
      </c>
      <c r="G98" s="19" t="s">
        <v>191</v>
      </c>
    </row>
    <row r="99" spans="1:7">
      <c r="A99" s="14">
        <v>97</v>
      </c>
      <c r="B99" s="15" t="s">
        <v>222</v>
      </c>
      <c r="C99" s="15" t="s">
        <v>223</v>
      </c>
      <c r="D99" s="16" t="s">
        <v>150</v>
      </c>
      <c r="E99" s="17">
        <v>76.85</v>
      </c>
      <c r="F99" s="18">
        <f t="shared" si="1"/>
        <v>64.425</v>
      </c>
      <c r="G99" s="19" t="s">
        <v>191</v>
      </c>
    </row>
    <row r="100" spans="1:7">
      <c r="A100" s="14">
        <v>98</v>
      </c>
      <c r="B100" s="15" t="s">
        <v>224</v>
      </c>
      <c r="C100" s="15" t="s">
        <v>225</v>
      </c>
      <c r="D100" s="16" t="s">
        <v>121</v>
      </c>
      <c r="E100" s="17">
        <v>75.85</v>
      </c>
      <c r="F100" s="18">
        <f t="shared" si="1"/>
        <v>64.425</v>
      </c>
      <c r="G100" s="19" t="s">
        <v>191</v>
      </c>
    </row>
    <row r="101" spans="1:7">
      <c r="A101" s="14">
        <v>99</v>
      </c>
      <c r="B101" s="15" t="s">
        <v>226</v>
      </c>
      <c r="C101" s="15" t="s">
        <v>227</v>
      </c>
      <c r="D101" s="16" t="s">
        <v>77</v>
      </c>
      <c r="E101" s="17">
        <v>74.75</v>
      </c>
      <c r="F101" s="18">
        <f t="shared" si="1"/>
        <v>64.375</v>
      </c>
      <c r="G101" s="19" t="s">
        <v>191</v>
      </c>
    </row>
    <row r="102" spans="1:7">
      <c r="A102" s="14">
        <v>100</v>
      </c>
      <c r="B102" s="15" t="s">
        <v>228</v>
      </c>
      <c r="C102" s="15" t="s">
        <v>149</v>
      </c>
      <c r="D102" s="16" t="s">
        <v>77</v>
      </c>
      <c r="E102" s="17">
        <v>74.05</v>
      </c>
      <c r="F102" s="18">
        <f t="shared" si="1"/>
        <v>64.025</v>
      </c>
      <c r="G102" s="19" t="s">
        <v>191</v>
      </c>
    </row>
    <row r="103" spans="1:7">
      <c r="A103" s="14">
        <v>101</v>
      </c>
      <c r="B103" s="15" t="s">
        <v>229</v>
      </c>
      <c r="C103" s="15" t="s">
        <v>230</v>
      </c>
      <c r="D103" s="16" t="s">
        <v>118</v>
      </c>
      <c r="E103" s="17">
        <v>78.35</v>
      </c>
      <c r="F103" s="18">
        <f t="shared" si="1"/>
        <v>63.675</v>
      </c>
      <c r="G103" s="19" t="s">
        <v>191</v>
      </c>
    </row>
    <row r="104" spans="1:7">
      <c r="A104" s="14">
        <v>102</v>
      </c>
      <c r="B104" s="15" t="s">
        <v>231</v>
      </c>
      <c r="C104" s="15" t="s">
        <v>232</v>
      </c>
      <c r="D104" s="16" t="s">
        <v>77</v>
      </c>
      <c r="E104" s="17">
        <v>73.2</v>
      </c>
      <c r="F104" s="18">
        <f t="shared" si="1"/>
        <v>63.6</v>
      </c>
      <c r="G104" s="19" t="s">
        <v>191</v>
      </c>
    </row>
    <row r="105" spans="1:7">
      <c r="A105" s="14">
        <v>103</v>
      </c>
      <c r="B105" s="15" t="s">
        <v>233</v>
      </c>
      <c r="C105" s="15" t="s">
        <v>234</v>
      </c>
      <c r="D105" s="16" t="s">
        <v>118</v>
      </c>
      <c r="E105" s="17">
        <v>78</v>
      </c>
      <c r="F105" s="18">
        <f t="shared" si="1"/>
        <v>63.5</v>
      </c>
      <c r="G105" s="19" t="s">
        <v>191</v>
      </c>
    </row>
    <row r="106" spans="1:7">
      <c r="A106" s="14">
        <v>104</v>
      </c>
      <c r="B106" s="15" t="s">
        <v>235</v>
      </c>
      <c r="C106" s="15" t="s">
        <v>236</v>
      </c>
      <c r="D106" s="16" t="s">
        <v>121</v>
      </c>
      <c r="E106" s="17">
        <v>74</v>
      </c>
      <c r="F106" s="18">
        <f t="shared" si="1"/>
        <v>63.5</v>
      </c>
      <c r="G106" s="19" t="s">
        <v>191</v>
      </c>
    </row>
    <row r="107" spans="1:7">
      <c r="A107" s="14">
        <v>105</v>
      </c>
      <c r="B107" s="15" t="s">
        <v>237</v>
      </c>
      <c r="C107" s="15" t="s">
        <v>238</v>
      </c>
      <c r="D107" s="16" t="s">
        <v>113</v>
      </c>
      <c r="E107" s="17">
        <v>76.8</v>
      </c>
      <c r="F107" s="18">
        <f t="shared" si="1"/>
        <v>63.4</v>
      </c>
      <c r="G107" s="19" t="s">
        <v>191</v>
      </c>
    </row>
    <row r="108" spans="1:7">
      <c r="A108" s="14">
        <v>106</v>
      </c>
      <c r="B108" s="15" t="s">
        <v>239</v>
      </c>
      <c r="C108" s="15" t="s">
        <v>240</v>
      </c>
      <c r="D108" s="16" t="s">
        <v>41</v>
      </c>
      <c r="E108" s="17">
        <v>69.65</v>
      </c>
      <c r="F108" s="18">
        <f t="shared" si="1"/>
        <v>63.325</v>
      </c>
      <c r="G108" s="19" t="s">
        <v>191</v>
      </c>
    </row>
    <row r="109" spans="1:7">
      <c r="A109" s="14">
        <v>107</v>
      </c>
      <c r="B109" s="15" t="s">
        <v>241</v>
      </c>
      <c r="C109" s="15" t="s">
        <v>242</v>
      </c>
      <c r="D109" s="16" t="s">
        <v>113</v>
      </c>
      <c r="E109" s="17">
        <v>76.3</v>
      </c>
      <c r="F109" s="18">
        <f t="shared" si="1"/>
        <v>63.15</v>
      </c>
      <c r="G109" s="19" t="s">
        <v>191</v>
      </c>
    </row>
    <row r="110" spans="1:7">
      <c r="A110" s="14">
        <v>108</v>
      </c>
      <c r="B110" s="15" t="s">
        <v>243</v>
      </c>
      <c r="C110" s="15" t="s">
        <v>244</v>
      </c>
      <c r="D110" s="16" t="s">
        <v>118</v>
      </c>
      <c r="E110" s="17">
        <v>77.15</v>
      </c>
      <c r="F110" s="18">
        <f t="shared" si="1"/>
        <v>63.075</v>
      </c>
      <c r="G110" s="19" t="s">
        <v>191</v>
      </c>
    </row>
    <row r="111" spans="1:7">
      <c r="A111" s="14">
        <v>109</v>
      </c>
      <c r="B111" s="15" t="s">
        <v>245</v>
      </c>
      <c r="C111" s="15" t="s">
        <v>246</v>
      </c>
      <c r="D111" s="16" t="s">
        <v>113</v>
      </c>
      <c r="E111" s="17">
        <v>76.05</v>
      </c>
      <c r="F111" s="18">
        <f t="shared" si="1"/>
        <v>63.025</v>
      </c>
      <c r="G111" s="19" t="s">
        <v>191</v>
      </c>
    </row>
    <row r="112" spans="1:7">
      <c r="A112" s="14">
        <v>110</v>
      </c>
      <c r="B112" s="15" t="s">
        <v>247</v>
      </c>
      <c r="C112" s="15" t="s">
        <v>248</v>
      </c>
      <c r="D112" s="16" t="s">
        <v>53</v>
      </c>
      <c r="E112" s="17">
        <v>68</v>
      </c>
      <c r="F112" s="18">
        <f t="shared" si="1"/>
        <v>63</v>
      </c>
      <c r="G112" s="19" t="s">
        <v>191</v>
      </c>
    </row>
    <row r="113" spans="1:7">
      <c r="A113" s="14">
        <v>111</v>
      </c>
      <c r="B113" s="15" t="s">
        <v>249</v>
      </c>
      <c r="C113" s="15" t="s">
        <v>250</v>
      </c>
      <c r="D113" s="16" t="s">
        <v>113</v>
      </c>
      <c r="E113" s="17">
        <v>75</v>
      </c>
      <c r="F113" s="18">
        <f t="shared" si="1"/>
        <v>62.5</v>
      </c>
      <c r="G113" s="19" t="s">
        <v>191</v>
      </c>
    </row>
    <row r="114" spans="1:7">
      <c r="A114" s="14">
        <v>112</v>
      </c>
      <c r="B114" s="15" t="s">
        <v>251</v>
      </c>
      <c r="C114" s="15" t="s">
        <v>252</v>
      </c>
      <c r="D114" s="16" t="s">
        <v>150</v>
      </c>
      <c r="E114" s="17">
        <v>72.65</v>
      </c>
      <c r="F114" s="18">
        <f t="shared" si="1"/>
        <v>62.325</v>
      </c>
      <c r="G114" s="19" t="s">
        <v>191</v>
      </c>
    </row>
    <row r="115" spans="1:7">
      <c r="A115" s="14">
        <v>113</v>
      </c>
      <c r="B115" s="15" t="s">
        <v>253</v>
      </c>
      <c r="C115" s="15" t="s">
        <v>254</v>
      </c>
      <c r="D115" s="16" t="s">
        <v>113</v>
      </c>
      <c r="E115" s="17">
        <v>74.6</v>
      </c>
      <c r="F115" s="18">
        <f t="shared" si="1"/>
        <v>62.3</v>
      </c>
      <c r="G115" s="19" t="s">
        <v>191</v>
      </c>
    </row>
    <row r="116" spans="1:7">
      <c r="A116" s="14">
        <v>114</v>
      </c>
      <c r="B116" s="15" t="s">
        <v>255</v>
      </c>
      <c r="C116" s="15" t="s">
        <v>256</v>
      </c>
      <c r="D116" s="16" t="s">
        <v>56</v>
      </c>
      <c r="E116" s="17">
        <v>73.55</v>
      </c>
      <c r="F116" s="18">
        <f t="shared" si="1"/>
        <v>62.275</v>
      </c>
      <c r="G116" s="19" t="s">
        <v>191</v>
      </c>
    </row>
    <row r="117" spans="1:7">
      <c r="A117" s="14">
        <v>115</v>
      </c>
      <c r="B117" s="15" t="s">
        <v>257</v>
      </c>
      <c r="C117" s="15" t="s">
        <v>258</v>
      </c>
      <c r="D117" s="16" t="s">
        <v>56</v>
      </c>
      <c r="E117" s="17">
        <v>73.15</v>
      </c>
      <c r="F117" s="18">
        <f t="shared" si="1"/>
        <v>62.075</v>
      </c>
      <c r="G117" s="19" t="s">
        <v>191</v>
      </c>
    </row>
    <row r="118" spans="1:7">
      <c r="A118" s="14">
        <v>116</v>
      </c>
      <c r="B118" s="15" t="s">
        <v>259</v>
      </c>
      <c r="C118" s="15" t="s">
        <v>260</v>
      </c>
      <c r="D118" s="16" t="s">
        <v>150</v>
      </c>
      <c r="E118" s="17">
        <v>72</v>
      </c>
      <c r="F118" s="18">
        <f t="shared" si="1"/>
        <v>62</v>
      </c>
      <c r="G118" s="19" t="s">
        <v>191</v>
      </c>
    </row>
    <row r="119" spans="1:7">
      <c r="A119" s="14">
        <v>117</v>
      </c>
      <c r="B119" s="15" t="s">
        <v>261</v>
      </c>
      <c r="C119" s="15" t="s">
        <v>262</v>
      </c>
      <c r="D119" s="16" t="s">
        <v>56</v>
      </c>
      <c r="E119" s="17">
        <v>72.5</v>
      </c>
      <c r="F119" s="18">
        <f t="shared" si="1"/>
        <v>61.75</v>
      </c>
      <c r="G119" s="19" t="s">
        <v>191</v>
      </c>
    </row>
    <row r="120" spans="1:7">
      <c r="A120" s="14">
        <v>118</v>
      </c>
      <c r="B120" s="15" t="s">
        <v>263</v>
      </c>
      <c r="C120" s="15" t="s">
        <v>264</v>
      </c>
      <c r="D120" s="16" t="s">
        <v>77</v>
      </c>
      <c r="E120" s="17">
        <v>69.2</v>
      </c>
      <c r="F120" s="18">
        <f t="shared" si="1"/>
        <v>61.6</v>
      </c>
      <c r="G120" s="19" t="s">
        <v>191</v>
      </c>
    </row>
    <row r="121" spans="1:7">
      <c r="A121" s="14">
        <v>119</v>
      </c>
      <c r="B121" s="15" t="s">
        <v>265</v>
      </c>
      <c r="C121" s="15" t="s">
        <v>266</v>
      </c>
      <c r="D121" s="16" t="s">
        <v>121</v>
      </c>
      <c r="E121" s="17">
        <v>70</v>
      </c>
      <c r="F121" s="18">
        <f t="shared" si="1"/>
        <v>61.5</v>
      </c>
      <c r="G121" s="19" t="s">
        <v>191</v>
      </c>
    </row>
    <row r="122" spans="1:7">
      <c r="A122" s="14">
        <v>120</v>
      </c>
      <c r="B122" s="15" t="s">
        <v>267</v>
      </c>
      <c r="C122" s="15" t="s">
        <v>268</v>
      </c>
      <c r="D122" s="16" t="s">
        <v>121</v>
      </c>
      <c r="E122" s="17">
        <v>68.1</v>
      </c>
      <c r="F122" s="18">
        <f t="shared" si="1"/>
        <v>60.55</v>
      </c>
      <c r="G122" s="19" t="s">
        <v>191</v>
      </c>
    </row>
    <row r="123" spans="1:7">
      <c r="A123" s="14">
        <v>121</v>
      </c>
      <c r="B123" s="15" t="s">
        <v>269</v>
      </c>
      <c r="C123" s="15" t="s">
        <v>270</v>
      </c>
      <c r="D123" s="16" t="s">
        <v>118</v>
      </c>
      <c r="E123" s="17">
        <v>72.05</v>
      </c>
      <c r="F123" s="18">
        <f t="shared" si="1"/>
        <v>60.525</v>
      </c>
      <c r="G123" s="19" t="s">
        <v>191</v>
      </c>
    </row>
    <row r="124" spans="1:7">
      <c r="A124" s="14">
        <v>122</v>
      </c>
      <c r="B124" s="15" t="s">
        <v>271</v>
      </c>
      <c r="C124" s="15" t="s">
        <v>272</v>
      </c>
      <c r="D124" s="16" t="s">
        <v>56</v>
      </c>
      <c r="E124" s="17">
        <v>68.65</v>
      </c>
      <c r="F124" s="18">
        <f t="shared" si="1"/>
        <v>59.825</v>
      </c>
      <c r="G124" s="19" t="s">
        <v>191</v>
      </c>
    </row>
    <row r="125" spans="1:7">
      <c r="A125" s="14">
        <v>123</v>
      </c>
      <c r="B125" s="15" t="s">
        <v>273</v>
      </c>
      <c r="C125" s="15" t="s">
        <v>274</v>
      </c>
      <c r="D125" s="16" t="s">
        <v>113</v>
      </c>
      <c r="E125" s="17">
        <v>69</v>
      </c>
      <c r="F125" s="18">
        <f t="shared" si="1"/>
        <v>59.5</v>
      </c>
      <c r="G125" s="19" t="s">
        <v>191</v>
      </c>
    </row>
    <row r="126" spans="1:7">
      <c r="A126" s="14">
        <v>124</v>
      </c>
      <c r="B126" s="15" t="s">
        <v>275</v>
      </c>
      <c r="C126" s="15" t="s">
        <v>276</v>
      </c>
      <c r="D126" s="16" t="s">
        <v>113</v>
      </c>
      <c r="E126" s="17">
        <v>68.75</v>
      </c>
      <c r="F126" s="18">
        <f t="shared" si="1"/>
        <v>59.375</v>
      </c>
      <c r="G126" s="19" t="s">
        <v>191</v>
      </c>
    </row>
    <row r="127" spans="1:7">
      <c r="A127" s="14">
        <v>125</v>
      </c>
      <c r="B127" s="15" t="s">
        <v>277</v>
      </c>
      <c r="C127" s="15" t="s">
        <v>278</v>
      </c>
      <c r="D127" s="16" t="s">
        <v>118</v>
      </c>
      <c r="E127" s="17">
        <v>69.25</v>
      </c>
      <c r="F127" s="18">
        <f t="shared" si="1"/>
        <v>59.125</v>
      </c>
      <c r="G127" s="19" t="s">
        <v>191</v>
      </c>
    </row>
    <row r="128" spans="1:7">
      <c r="A128" s="14">
        <v>126</v>
      </c>
      <c r="B128" s="15" t="s">
        <v>279</v>
      </c>
      <c r="C128" s="15" t="s">
        <v>280</v>
      </c>
      <c r="D128" s="16" t="s">
        <v>118</v>
      </c>
      <c r="E128" s="17">
        <v>66.45</v>
      </c>
      <c r="F128" s="18">
        <f t="shared" si="1"/>
        <v>57.725</v>
      </c>
      <c r="G128" s="19" t="s">
        <v>191</v>
      </c>
    </row>
    <row r="129" spans="1:7">
      <c r="A129" s="14">
        <v>127</v>
      </c>
      <c r="B129" s="15" t="s">
        <v>281</v>
      </c>
      <c r="C129" s="15" t="s">
        <v>282</v>
      </c>
      <c r="D129" s="16" t="s">
        <v>77</v>
      </c>
      <c r="E129" s="17">
        <v>59.3</v>
      </c>
      <c r="F129" s="18">
        <f t="shared" si="1"/>
        <v>56.65</v>
      </c>
      <c r="G129" s="19" t="s">
        <v>191</v>
      </c>
    </row>
    <row r="130" spans="1:7">
      <c r="A130" s="14">
        <v>128</v>
      </c>
      <c r="B130" s="15" t="s">
        <v>283</v>
      </c>
      <c r="C130" s="15" t="s">
        <v>284</v>
      </c>
      <c r="D130" s="16" t="s">
        <v>41</v>
      </c>
      <c r="E130" s="17" t="s">
        <v>285</v>
      </c>
      <c r="F130" s="18" t="s">
        <v>286</v>
      </c>
      <c r="G130" s="19" t="s">
        <v>191</v>
      </c>
    </row>
    <row r="131" spans="1:7">
      <c r="A131" s="14">
        <v>129</v>
      </c>
      <c r="B131" s="15" t="s">
        <v>287</v>
      </c>
      <c r="C131" s="15" t="s">
        <v>288</v>
      </c>
      <c r="D131" s="16" t="s">
        <v>41</v>
      </c>
      <c r="E131" s="17" t="s">
        <v>285</v>
      </c>
      <c r="F131" s="18" t="s">
        <v>286</v>
      </c>
      <c r="G131" s="19" t="s">
        <v>191</v>
      </c>
    </row>
    <row r="132" spans="1:7">
      <c r="A132" s="14">
        <v>130</v>
      </c>
      <c r="B132" s="15" t="s">
        <v>289</v>
      </c>
      <c r="C132" s="15" t="s">
        <v>290</v>
      </c>
      <c r="D132" s="16" t="s">
        <v>41</v>
      </c>
      <c r="E132" s="17" t="s">
        <v>285</v>
      </c>
      <c r="F132" s="18" t="s">
        <v>286</v>
      </c>
      <c r="G132" s="19" t="s">
        <v>191</v>
      </c>
    </row>
    <row r="133" spans="1:7">
      <c r="A133" s="14">
        <v>131</v>
      </c>
      <c r="B133" s="15" t="s">
        <v>291</v>
      </c>
      <c r="C133" s="15" t="s">
        <v>292</v>
      </c>
      <c r="D133" s="16" t="s">
        <v>66</v>
      </c>
      <c r="E133" s="17" t="s">
        <v>285</v>
      </c>
      <c r="F133" s="18" t="s">
        <v>286</v>
      </c>
      <c r="G133" s="19" t="s">
        <v>191</v>
      </c>
    </row>
    <row r="134" spans="1:7">
      <c r="A134" s="14">
        <v>132</v>
      </c>
      <c r="B134" s="15" t="s">
        <v>293</v>
      </c>
      <c r="C134" s="15" t="s">
        <v>294</v>
      </c>
      <c r="D134" s="16" t="s">
        <v>77</v>
      </c>
      <c r="E134" s="17" t="s">
        <v>285</v>
      </c>
      <c r="F134" s="18" t="s">
        <v>286</v>
      </c>
      <c r="G134" s="19" t="s">
        <v>191</v>
      </c>
    </row>
    <row r="135" spans="1:7">
      <c r="A135" s="14">
        <v>133</v>
      </c>
      <c r="B135" s="15" t="s">
        <v>295</v>
      </c>
      <c r="C135" s="15" t="s">
        <v>296</v>
      </c>
      <c r="D135" s="16" t="s">
        <v>113</v>
      </c>
      <c r="E135" s="17" t="s">
        <v>285</v>
      </c>
      <c r="F135" s="18" t="s">
        <v>286</v>
      </c>
      <c r="G135" s="19" t="s">
        <v>191</v>
      </c>
    </row>
  </sheetData>
  <autoFilter ref="A2:E135">
    <sortState ref="A2:E135">
      <sortCondition ref="E3" descending="1"/>
    </sortState>
    <extLst/>
  </autoFilter>
  <sortState ref="A3:F135">
    <sortCondition ref="F3" descending="1"/>
  </sortState>
  <mergeCells count="1">
    <mergeCell ref="A1:G1"/>
  </mergeCells>
  <pageMargins left="0.75" right="0.75" top="1" bottom="1" header="0.5" footer="0.5"/>
  <pageSetup paperSize="9" scale="8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最终成绩及进入体检政审人员名单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龚静</dc:creator>
  <cp:lastModifiedBy>幻化风</cp:lastModifiedBy>
  <dcterms:created xsi:type="dcterms:W3CDTF">2017-08-01T07:58:00Z</dcterms:created>
  <cp:lastPrinted>2022-07-15T14:21:00Z</cp:lastPrinted>
  <dcterms:modified xsi:type="dcterms:W3CDTF">2022-07-18T02:11:42Z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F68DDF0B9488403688FB9411B0B652A6</vt:lpwstr>
  </property>
</Properties>
</file>